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ines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<sst xmlns="http://schemas.openxmlformats.org/spreadsheetml/2006/main" count="35" uniqueCount="26">
  <si>
    <t xml:space="preserve">IS THIS PERSON READY TO DECIDE?  —  score one foreman or office manager</t>
  </si>
  <si>
    <t xml:space="preserve">Person being scored:</t>
  </si>
  <si>
    <t xml:space="preserve">e.g. Danny (lead foreman)</t>
  </si>
  <si>
    <t xml:space="preserve">#</t>
  </si>
  <si>
    <t xml:space="preserve">What you watch for</t>
  </si>
  <si>
    <t xml:space="preserve">Rating</t>
  </si>
  <si>
    <t xml:space="preserve">Points</t>
  </si>
  <si>
    <t xml:space="preserve">Prices a surprise repair (rotten deck, extra layer) without calling you</t>
  </si>
  <si>
    <t xml:space="preserve">Always</t>
  </si>
  <si>
    <t xml:space="preserve">&lt;- EXAMPLE ratings. Clear column C and score your own person.</t>
  </si>
  <si>
    <t xml:space="preserve">His homeowner conversations don't come back to you as complaints</t>
  </si>
  <si>
    <t xml:space="preserve">Sometimes</t>
  </si>
  <si>
    <t xml:space="preserve">Reads a scope or contract and catches what's missing before tear-off starts</t>
  </si>
  <si>
    <t xml:space="preserve">Never</t>
  </si>
  <si>
    <t xml:space="preserve">Handles a supplier shortage without the whole job stopping</t>
  </si>
  <si>
    <t xml:space="preserve">Sends photos and paperwork without being chased for them</t>
  </si>
  <si>
    <t xml:space="preserve">Runs the tear-off in the right order without a checklist babysitting him</t>
  </si>
  <si>
    <t xml:space="preserve">Makes the weather call — start, stop, tarp — without waiting on you</t>
  </si>
  <si>
    <t xml:space="preserve">Owns a mistake instead of hiding it or blaming the crew</t>
  </si>
  <si>
    <t xml:space="preserve">The crews he runs actually hit the schedule he sets</t>
  </si>
  <si>
    <t xml:space="preserve">Homeowners trust him — some ask for him by name</t>
  </si>
  <si>
    <t xml:space="preserve">Keeps the jobsite clean and safe without being told</t>
  </si>
  <si>
    <t xml:space="preserve">Brings you the problem AND his fix, not just the problem</t>
  </si>
  <si>
    <t xml:space="preserve">READINESS SCORE (out of 24):</t>
  </si>
  <si>
    <t xml:space="preserve">BAND:</t>
  </si>
  <si>
    <t xml:space="preserve">Bands: 20-24 delegate now  .  12-19 grow first  .  0-11 wrong seat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</si>
</sst>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1"/>
      <color rgb="FF808080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i val="true"/>
      <sz val="11"/>
      <color rgb="FFC00000"/>
      <name val="Cambria"/>
      <family val="0"/>
      <charset val="1"/>
    </font>
    <font>
      <b val="true"/>
      <sz val="12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60"/>
    <col collapsed="false" customWidth="true" hidden="false" outlineLevel="0" max="3" min="3" style="1" width="14"/>
    <col collapsed="false" customWidth="true" hidden="false" outlineLevel="0" max="4" min="4" style="1" width="9"/>
    <col collapsed="false" customWidth="true" hidden="false" outlineLevel="0" max="6" min="6" style="1" width="40"/>
  </cols>
  <sheetData>
    <row r="1" customFormat="false" ht="15.75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3" t="s">
        <v>1</v>
      </c>
      <c r="B2" s="4" t="s">
        <v>2</v>
      </c>
      <c r="C2" s="4"/>
      <c r="D2" s="4"/>
    </row>
    <row r="4" customFormat="false" ht="15" hidden="false" customHeight="true" outlineLevel="0" collapsed="false">
      <c r="A4" s="5" t="s">
        <v>3</v>
      </c>
      <c r="B4" s="5" t="s">
        <v>4</v>
      </c>
      <c r="C4" s="5" t="s">
        <v>5</v>
      </c>
      <c r="D4" s="5" t="s">
        <v>6</v>
      </c>
    </row>
    <row r="5" customFormat="false" ht="15" hidden="false" customHeight="true" outlineLevel="0" collapsed="false">
      <c r="A5" s="6" t="n">
        <v>1</v>
      </c>
      <c r="B5" s="7" t="s">
        <v>7</v>
      </c>
      <c r="C5" s="8" t="s">
        <v>8</v>
      </c>
      <c r="D5" s="6" t="n">
        <f aca="false">IF(C5="Always",2,IF(C5="Sometimes",1,IF(C5="Never",0,"")))</f>
        <v>2</v>
      </c>
      <c r="F5" s="9" t="s">
        <v>9</v>
      </c>
    </row>
    <row r="6" customFormat="false" ht="15" hidden="false" customHeight="true" outlineLevel="0" collapsed="false">
      <c r="A6" s="6" t="n">
        <v>2</v>
      </c>
      <c r="B6" s="7" t="s">
        <v>10</v>
      </c>
      <c r="C6" s="8" t="s">
        <v>11</v>
      </c>
      <c r="D6" s="6" t="n">
        <f aca="false">IF(C6="Always",2,IF(C6="Sometimes",1,IF(C6="Never",0,"")))</f>
        <v>1</v>
      </c>
    </row>
    <row r="7" customFormat="false" ht="23.25" hidden="false" customHeight="true" outlineLevel="0" collapsed="false">
      <c r="A7" s="6" t="n">
        <v>3</v>
      </c>
      <c r="B7" s="7" t="s">
        <v>12</v>
      </c>
      <c r="C7" s="8" t="s">
        <v>13</v>
      </c>
      <c r="D7" s="6" t="n">
        <f aca="false">IF(C7="Always",2,IF(C7="Sometimes",1,IF(C7="Never",0,"")))</f>
        <v>0</v>
      </c>
    </row>
    <row r="8" customFormat="false" ht="15" hidden="false" customHeight="true" outlineLevel="0" collapsed="false">
      <c r="A8" s="6" t="n">
        <v>4</v>
      </c>
      <c r="B8" s="7" t="s">
        <v>14</v>
      </c>
      <c r="C8" s="8" t="s">
        <v>11</v>
      </c>
      <c r="D8" s="6" t="n">
        <f aca="false">IF(C8="Always",2,IF(C8="Sometimes",1,IF(C8="Never",0,"")))</f>
        <v>1</v>
      </c>
    </row>
    <row r="9" customFormat="false" ht="15" hidden="false" customHeight="true" outlineLevel="0" collapsed="false">
      <c r="A9" s="6" t="n">
        <v>5</v>
      </c>
      <c r="B9" s="7" t="s">
        <v>15</v>
      </c>
      <c r="C9" s="8" t="s">
        <v>11</v>
      </c>
      <c r="D9" s="6" t="n">
        <f aca="false">IF(C9="Always",2,IF(C9="Sometimes",1,IF(C9="Never",0,"")))</f>
        <v>1</v>
      </c>
    </row>
    <row r="10" customFormat="false" ht="15" hidden="false" customHeight="true" outlineLevel="0" collapsed="false">
      <c r="A10" s="6" t="n">
        <v>6</v>
      </c>
      <c r="B10" s="7" t="s">
        <v>16</v>
      </c>
      <c r="C10" s="8" t="s">
        <v>8</v>
      </c>
      <c r="D10" s="6" t="n">
        <f aca="false">IF(C10="Always",2,IF(C10="Sometimes",1,IF(C10="Never",0,"")))</f>
        <v>2</v>
      </c>
    </row>
    <row r="11" customFormat="false" ht="15" hidden="false" customHeight="true" outlineLevel="0" collapsed="false">
      <c r="A11" s="6" t="n">
        <v>7</v>
      </c>
      <c r="B11" s="7" t="s">
        <v>17</v>
      </c>
      <c r="C11" s="8" t="s">
        <v>11</v>
      </c>
      <c r="D11" s="6" t="n">
        <f aca="false">IF(C11="Always",2,IF(C11="Sometimes",1,IF(C11="Never",0,"")))</f>
        <v>1</v>
      </c>
    </row>
    <row r="12" customFormat="false" ht="15" hidden="false" customHeight="true" outlineLevel="0" collapsed="false">
      <c r="A12" s="6" t="n">
        <v>8</v>
      </c>
      <c r="B12" s="7" t="s">
        <v>18</v>
      </c>
      <c r="C12" s="8" t="s">
        <v>8</v>
      </c>
      <c r="D12" s="6" t="n">
        <f aca="false">IF(C12="Always",2,IF(C12="Sometimes",1,IF(C12="Never",0,"")))</f>
        <v>2</v>
      </c>
    </row>
    <row r="13" customFormat="false" ht="15" hidden="false" customHeight="true" outlineLevel="0" collapsed="false">
      <c r="A13" s="6" t="n">
        <v>9</v>
      </c>
      <c r="B13" s="7" t="s">
        <v>19</v>
      </c>
      <c r="C13" s="8" t="s">
        <v>11</v>
      </c>
      <c r="D13" s="6" t="n">
        <f aca="false">IF(C13="Always",2,IF(C13="Sometimes",1,IF(C13="Never",0,"")))</f>
        <v>1</v>
      </c>
    </row>
    <row r="14" customFormat="false" ht="15" hidden="false" customHeight="true" outlineLevel="0" collapsed="false">
      <c r="A14" s="6" t="n">
        <v>10</v>
      </c>
      <c r="B14" s="7" t="s">
        <v>20</v>
      </c>
      <c r="C14" s="8" t="s">
        <v>8</v>
      </c>
      <c r="D14" s="6" t="n">
        <f aca="false">IF(C14="Always",2,IF(C14="Sometimes",1,IF(C14="Never",0,"")))</f>
        <v>2</v>
      </c>
    </row>
    <row r="15" customFormat="false" ht="15" hidden="false" customHeight="true" outlineLevel="0" collapsed="false">
      <c r="A15" s="6" t="n">
        <v>11</v>
      </c>
      <c r="B15" s="7" t="s">
        <v>21</v>
      </c>
      <c r="C15" s="8" t="s">
        <v>11</v>
      </c>
      <c r="D15" s="6" t="n">
        <f aca="false">IF(C15="Always",2,IF(C15="Sometimes",1,IF(C15="Never",0,"")))</f>
        <v>1</v>
      </c>
    </row>
    <row r="16" customFormat="false" ht="15" hidden="false" customHeight="true" outlineLevel="0" collapsed="false">
      <c r="A16" s="6" t="n">
        <v>12</v>
      </c>
      <c r="B16" s="7" t="s">
        <v>22</v>
      </c>
      <c r="C16" s="8" t="s">
        <v>13</v>
      </c>
      <c r="D16" s="6" t="n">
        <f aca="false">IF(C16="Always",2,IF(C16="Sometimes",1,IF(C16="Never",0,"")))</f>
        <v>0</v>
      </c>
    </row>
    <row r="18" customFormat="false" ht="15" hidden="false" customHeight="true" outlineLevel="0" collapsed="false">
      <c r="B18" s="3" t="s">
        <v>23</v>
      </c>
      <c r="D18" s="10" t="n">
        <f aca="false">SUM(D5:D16)</f>
        <v>14</v>
      </c>
    </row>
    <row r="19" customFormat="false" ht="15" hidden="false" customHeight="true" outlineLevel="0" collapsed="false">
      <c r="B19" s="3" t="s">
        <v>24</v>
      </c>
      <c r="D19" s="10" t="str">
        <f aca="false">IF(COUNTA(C5:C16)&lt;12,"Score all twelve",IF(D18&gt;=20,"Delegate now",IF(D18&gt;=12,"Grow first","Wrong seat")))</f>
        <v>Grow first</v>
      </c>
    </row>
    <row r="21" customFormat="false" ht="15" hidden="false" customHeight="true" outlineLevel="0" collapsed="false">
      <c r="B21" s="11" t="s">
        <v>25</v>
      </c>
    </row>
  </sheetData>
  <mergeCells count="2">
    <mergeCell ref="A1:D1"/>
    <mergeCell ref="B2:D2"/>
  </mergeCells>
  <dataValidations count="1">
    <dataValidation allowBlank="true" error="Pick Never, Sometimes, or Always." errorStyle="stop" errorTitle="Pick from the list" operator="between" prompt="How often is this true of him right now — not how often you wish it were." promptTitle="How often, today" showDropDown="false" showErrorMessage="true" showInputMessage="true" sqref="C5:C16" type="list">
      <formula1>"Never,Sometimes,Always"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2026-07-07T17:46:20Z</dcterms:created>
  <dc:creator>openpyxl</dc:creator>
  <dc:description/>
  <dc:language>en-US</dc:language>
  <cp:lastModifiedBy/>
  <dcterms:modified xsi:type="dcterms:W3CDTF">2026-08-01T23:17:31Z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